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85" activeTab="0"/>
  </bookViews>
  <sheets>
    <sheet name="Sheet1" sheetId="1" r:id="rId1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<sst xmlns="http://schemas.openxmlformats.org/spreadsheetml/2006/main" count="69" uniqueCount="63">
  <si>
    <t>المركبات</t>
  </si>
  <si>
    <t>العمال</t>
  </si>
  <si>
    <t>الصحي</t>
  </si>
  <si>
    <t>المسؤولية المدنية</t>
  </si>
  <si>
    <t>التأمينات العامة الأخرى</t>
  </si>
  <si>
    <t>الحريق</t>
  </si>
  <si>
    <t>بحري</t>
  </si>
  <si>
    <t>هندسي</t>
  </si>
  <si>
    <t>الحياة</t>
  </si>
  <si>
    <t>المجموع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</si>
  <si>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</si>
  <si>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</si>
  <si>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</si>
  <si>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</si>
  <si>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</si>
  <si>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</si>
  <si>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</si>
  <si>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</si>
  <si>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Total</t>
  </si>
  <si>
    <t>فرع التأمين</t>
  </si>
  <si>
    <t>Insurance branche</t>
  </si>
  <si>
    <t>المحافظة</t>
  </si>
  <si>
    <t>City</t>
  </si>
  <si>
    <t>الخليل</t>
  </si>
  <si>
    <t>القدس</t>
  </si>
  <si>
    <t>جنين</t>
  </si>
  <si>
    <t>رام الله</t>
  </si>
  <si>
    <t>سلفيت</t>
  </si>
  <si>
    <t>طوباس</t>
  </si>
  <si>
    <t>طولكرم</t>
  </si>
  <si>
    <t>قلقيلية</t>
  </si>
  <si>
    <t>نابلس</t>
  </si>
  <si>
    <t>Jericho</t>
  </si>
  <si>
    <t>Hebron</t>
  </si>
  <si>
    <t>Jerusalem</t>
  </si>
  <si>
    <t>Bethlehem</t>
  </si>
  <si>
    <t>Jenin</t>
  </si>
  <si>
    <t>Ramallah</t>
  </si>
  <si>
    <t>Salfeet</t>
  </si>
  <si>
    <t>Tubas</t>
  </si>
  <si>
    <t>Tulkarem</t>
  </si>
  <si>
    <t>Qalqilia</t>
  </si>
  <si>
    <t>Nablus</t>
  </si>
  <si>
    <t>أريحا</t>
  </si>
  <si>
    <t>بيت لحم</t>
  </si>
  <si>
    <t>شامل</t>
  </si>
  <si>
    <t>طرف ثالث</t>
  </si>
  <si>
    <t>Motor (Total)</t>
  </si>
  <si>
    <t>اجمالي المركبات</t>
  </si>
  <si>
    <t>Third Party "TP"</t>
  </si>
  <si>
    <t>Comprehensive</t>
  </si>
  <si>
    <t>غزة</t>
  </si>
  <si>
    <t>Gaza</t>
  </si>
  <si>
    <t>إصابات جسدية</t>
  </si>
  <si>
    <t>Bodily Injury</t>
  </si>
  <si>
    <t>31/3/2022</t>
  </si>
  <si>
    <t>30/6/2022</t>
  </si>
  <si>
    <t>30/9/2022</t>
  </si>
  <si>
    <t>31/12/2022</t>
  </si>
  <si>
    <t>التوزيع الجغرافي لعدد الحوادث المبلغ عنها كما في:-</t>
  </si>
  <si>
    <t xml:space="preserve">Geographic Distribution of Number of Reported Accidents as it is on:- </t>
  </si>
  <si>
    <t xml:space="preserve">Number of Reported Accidents per product as it is on:- </t>
  </si>
  <si>
    <t>عدد الحوادث المبلغ عنها حسب المنتجات التأمينية كما في:-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</si>
</sst>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1]dddd\,\ mmmm\ dd\,\ yyyy"/>
    <numFmt numFmtId="189" formatCode="[$-401]hh:mm:ss\ AM/PM"/>
    <numFmt numFmtId="190" formatCode="dd/mm/yyyy;@"/>
    <numFmt numFmtId="191" formatCode="0.0%"/>
    <numFmt numFmtId="192" formatCode="_-* #,##0.0_-;\-* #,##0.0_-;_-* &quot;-&quot;??_-;_-@_-"/>
    <numFmt numFmtId="193" formatCode="_-* #,##0_-;\-* #,##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 Body"/>
      <family val="0"/>
    </font>
    <font>
      <sz val="12"/>
      <color indexed="54"/>
      <name val="Arial"/>
      <family val="2"/>
    </font>
    <font>
      <sz val="12"/>
      <color indexed="54"/>
      <name val="Arial Body"/>
      <family val="0"/>
    </font>
    <font>
      <b/>
      <sz val="11"/>
      <color indexed="36"/>
      <name val="Arial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 Body"/>
      <family val="0"/>
    </font>
    <font>
      <sz val="12"/>
      <color rgb="FF5A4573"/>
      <name val="Arial"/>
      <family val="2"/>
    </font>
    <font>
      <sz val="12"/>
      <color rgb="FF5A4573"/>
      <name val="Arial Body"/>
      <family val="0"/>
    </font>
    <font>
      <b/>
      <sz val="11"/>
      <color theme="7" tint="-0.24997000396251678"/>
      <name val="Arial"/>
      <family val="2"/>
    </font>
    <font>
      <sz val="11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>
        <color rgb="FF5A4573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rgb="FF5A4573"/>
      </bottom>
    </border>
    <border>
      <left>
        <color indexed="63"/>
      </left>
      <right>
        <color indexed="63"/>
      </right>
      <top style="medium">
        <color rgb="FF5A457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33" borderId="0" applyFont="0" applyAlignment="0"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3" fillId="0" borderId="0" xfId="0" applyFont="1" applyBorder="1" applyAlignment="1" applyProtection="1">
      <alignment vertical="center"/>
      <protection/>
    </xf>
    <xf numFmtId="38" fontId="44" fillId="33" borderId="0" xfId="0" applyNumberFormat="1" applyFont="1" applyFill="1" applyBorder="1" applyAlignment="1" applyProtection="1">
      <alignment horizontal="center" vertical="center"/>
      <protection/>
    </xf>
    <xf numFmtId="38" fontId="44" fillId="0" borderId="0" xfId="0" applyNumberFormat="1" applyFont="1" applyBorder="1" applyAlignment="1" applyProtection="1">
      <alignment horizontal="center" vertical="center"/>
      <protection/>
    </xf>
    <xf numFmtId="190" fontId="4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3" fillId="0" borderId="0" xfId="0" applyFont="1" applyBorder="1" applyAlignment="1" applyProtection="1">
      <alignment horizontal="right" vertical="center"/>
      <protection/>
    </xf>
    <xf numFmtId="38" fontId="43" fillId="34" borderId="12" xfId="0" applyNumberFormat="1" applyFont="1" applyFill="1" applyBorder="1" applyAlignment="1" applyProtection="1">
      <alignment horizontal="center" vertical="center" wrapText="1"/>
      <protection/>
    </xf>
    <xf numFmtId="38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33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 readingOrder="2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 readingOrder="1"/>
      <protection/>
    </xf>
    <xf numFmtId="0" fontId="47" fillId="33" borderId="0" xfId="0" applyNumberFormat="1" applyFont="1" applyFill="1" applyBorder="1" applyAlignment="1" applyProtection="1">
      <alignment horizontal="center" vertical="center" readingOrder="1"/>
      <protection/>
    </xf>
    <xf numFmtId="0" fontId="47" fillId="0" borderId="0" xfId="0" applyNumberFormat="1" applyFont="1" applyFill="1" applyBorder="1" applyAlignment="1" applyProtection="1">
      <alignment horizontal="center" vertical="center" readingOrder="1"/>
      <protection/>
    </xf>
    <xf numFmtId="0" fontId="43" fillId="34" borderId="12" xfId="0" applyFont="1" applyFill="1" applyBorder="1" applyAlignment="1" applyProtection="1">
      <alignment horizontal="center" vertical="center" wrapText="1" readingOrder="1"/>
      <protection/>
    </xf>
    <xf numFmtId="0" fontId="46" fillId="33" borderId="0" xfId="0" applyFont="1" applyFill="1" applyBorder="1" applyAlignment="1" applyProtection="1">
      <alignment horizontal="center" vertical="center" readingOrder="1"/>
      <protection/>
    </xf>
    <xf numFmtId="0" fontId="46" fillId="0" borderId="0" xfId="0" applyFont="1" applyBorder="1" applyAlignment="1" applyProtection="1">
      <alignment horizontal="center" vertical="center" readingOrder="1"/>
      <protection/>
    </xf>
    <xf numFmtId="0" fontId="43" fillId="0" borderId="0" xfId="0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 readingOrder="1"/>
    </xf>
    <xf numFmtId="0" fontId="43" fillId="0" borderId="0" xfId="0" applyFont="1" applyBorder="1" applyAlignment="1" applyProtection="1">
      <alignment horizontal="left" vertical="center"/>
      <protection/>
    </xf>
    <xf numFmtId="38" fontId="43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 readingOrder="1"/>
      <protection/>
    </xf>
    <xf numFmtId="38" fontId="44" fillId="5" borderId="0" xfId="0" applyNumberFormat="1" applyFont="1" applyFill="1" applyBorder="1" applyAlignment="1" applyProtection="1">
      <alignment horizontal="center" vertical="center"/>
      <protection/>
    </xf>
    <xf numFmtId="0" fontId="47" fillId="5" borderId="0" xfId="0" applyNumberFormat="1" applyFont="1" applyFill="1" applyBorder="1" applyAlignment="1" applyProtection="1">
      <alignment horizontal="center" vertical="center" readingOrder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 readingOrder="1"/>
      <protection/>
    </xf>
    <xf numFmtId="0" fontId="46" fillId="5" borderId="0" xfId="0" applyFont="1" applyFill="1" applyBorder="1" applyAlignment="1" applyProtection="1">
      <alignment horizontal="center" vertical="center" wrapText="1" readingOrder="1"/>
      <protection/>
    </xf>
    <xf numFmtId="0" fontId="46" fillId="0" borderId="0" xfId="0" applyFont="1" applyBorder="1" applyAlignment="1" applyProtection="1">
      <alignment horizontal="center" vertical="center" readingOrder="2"/>
      <protection/>
    </xf>
    <xf numFmtId="38" fontId="44" fillId="33" borderId="0" xfId="0" applyNumberFormat="1" applyFont="1" applyFill="1" applyBorder="1" applyAlignment="1" applyProtection="1">
      <alignment horizontal="center"/>
      <protection/>
    </xf>
    <xf numFmtId="38" fontId="44" fillId="0" borderId="0" xfId="0" applyNumberFormat="1" applyFont="1" applyBorder="1" applyAlignment="1" applyProtection="1">
      <alignment horizontal="center"/>
      <protection/>
    </xf>
    <xf numFmtId="38" fontId="43" fillId="0" borderId="0" xfId="0" applyNumberFormat="1" applyFont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38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 readingOrder="1"/>
      <protection/>
    </xf>
    <xf numFmtId="0" fontId="46" fillId="5" borderId="0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readingOrder="2"/>
      <protection/>
    </xf>
    <xf numFmtId="0" fontId="46" fillId="0" borderId="0" xfId="0" applyFont="1" applyBorder="1" applyAlignment="1" applyProtection="1">
      <alignment horizontal="center" vertical="center" readingOrder="2"/>
      <protection/>
    </xf>
    <xf numFmtId="0" fontId="46" fillId="33" borderId="13" xfId="0" applyFont="1" applyFill="1" applyBorder="1" applyAlignment="1" applyProtection="1">
      <alignment horizontal="center" vertical="center" readingOrder="2"/>
      <protection/>
    </xf>
    <xf numFmtId="0" fontId="46" fillId="33" borderId="13" xfId="0" applyNumberFormat="1" applyFont="1" applyFill="1" applyBorder="1" applyAlignment="1" applyProtection="1">
      <alignment horizontal="center" vertical="center"/>
      <protection/>
    </xf>
    <xf numFmtId="0" fontId="43" fillId="34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 vertical="center" readingOrder="2"/>
    </xf>
    <xf numFmtId="0" fontId="49" fillId="0" borderId="0" xfId="0" applyFont="1" applyAlignment="1">
      <alignment horizontal="left" vertical="center"/>
    </xf>
    <xf numFmtId="0" fontId="43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rightToLeft="1" tabSelected="1" view="pageBreakPreview" zoomScale="89" zoomScaleNormal="89" zoomScaleSheetLayoutView="89" zoomScalePageLayoutView="0" workbookViewId="0" topLeftCell="A1">
      <selection activeCell="F6" sqref="F6"/>
    </sheetView>
  </sheetViews>
  <sheetFormatPr defaultColWidth="9.140625" defaultRowHeight="15"/>
  <cols>
    <col min="1" max="1" width="13.7109375" style="2" customWidth="1"/>
    <col min="2" max="2" width="15.57421875" style="2" customWidth="1"/>
    <col min="3" max="6" width="18.8515625" style="0" customWidth="1"/>
    <col min="7" max="7" width="42.7109375" style="21" bestFit="1" customWidth="1"/>
  </cols>
  <sheetData>
    <row r="1" spans="1:7" s="7" customFormat="1" ht="22.5" customHeight="1" thickBot="1">
      <c r="A1" s="8" t="s">
        <v>62</v>
      </c>
      <c r="B1" s="8"/>
      <c r="C1" s="3"/>
      <c r="D1" s="8"/>
      <c r="E1" s="8"/>
      <c r="F1" s="8"/>
      <c r="G1" s="22" t="s">
        <v>61</v>
      </c>
    </row>
    <row r="2" spans="1:7" s="7" customFormat="1" ht="15.75" thickBot="1">
      <c r="A2" s="40" t="s">
        <v>19</v>
      </c>
      <c r="B2" s="40"/>
      <c r="C2" s="1" t="s">
        <v>55</v>
      </c>
      <c r="D2" s="6" t="s">
        <v>56</v>
      </c>
      <c r="E2" s="6" t="s">
        <v>57</v>
      </c>
      <c r="F2" s="6" t="s">
        <v>58</v>
      </c>
      <c r="G2" s="14" t="s">
        <v>20</v>
      </c>
    </row>
    <row r="3" spans="1:7" s="7" customFormat="1" ht="17.25" customHeight="1">
      <c r="A3" s="44" t="s">
        <v>0</v>
      </c>
      <c r="B3" s="27" t="s">
        <v>53</v>
      </c>
      <c r="C3" s="5">
        <v>4056</v>
      </c>
      <c r="D3" s="5">
        <v>8152</v>
      </c>
      <c r="E3" s="5">
        <v>12929</v>
      </c>
      <c r="F3" s="5"/>
      <c r="G3" s="28" t="s">
        <v>54</v>
      </c>
    </row>
    <row r="4" spans="1:7" s="7" customFormat="1" ht="17.25" customHeight="1">
      <c r="A4" s="38"/>
      <c r="B4" s="4" t="s">
        <v>46</v>
      </c>
      <c r="C4" s="4">
        <v>6818</v>
      </c>
      <c r="D4" s="4">
        <v>16493</v>
      </c>
      <c r="E4" s="4">
        <v>20654</v>
      </c>
      <c r="F4" s="4"/>
      <c r="G4" s="29" t="s">
        <v>49</v>
      </c>
    </row>
    <row r="5" spans="1:7" s="7" customFormat="1" ht="17.25" customHeight="1">
      <c r="A5" s="38"/>
      <c r="B5" s="27" t="s">
        <v>45</v>
      </c>
      <c r="C5" s="5">
        <v>19075</v>
      </c>
      <c r="D5" s="5">
        <v>32602</v>
      </c>
      <c r="E5" s="5">
        <v>54083</v>
      </c>
      <c r="F5" s="5"/>
      <c r="G5" s="28" t="s">
        <v>50</v>
      </c>
    </row>
    <row r="6" spans="1:7" ht="18.75" customHeight="1">
      <c r="A6" s="38"/>
      <c r="B6" s="11" t="s">
        <v>48</v>
      </c>
      <c r="C6" s="4">
        <v>29949</v>
      </c>
      <c r="D6" s="4">
        <v>57247</v>
      </c>
      <c r="E6" s="4">
        <v>87666</v>
      </c>
      <c r="F6" s="4"/>
      <c r="G6" s="15" t="s">
        <v>47</v>
      </c>
    </row>
    <row r="7" spans="1:7" ht="18" customHeight="1">
      <c r="A7" s="39" t="s">
        <v>1</v>
      </c>
      <c r="B7" s="39"/>
      <c r="C7" s="5">
        <v>1929</v>
      </c>
      <c r="D7" s="5">
        <v>4301</v>
      </c>
      <c r="E7" s="5">
        <v>7037</v>
      </c>
      <c r="F7" s="5"/>
      <c r="G7" s="16" t="s">
        <v>10</v>
      </c>
    </row>
    <row r="8" spans="1:7" ht="18" customHeight="1">
      <c r="A8" s="37" t="s">
        <v>2</v>
      </c>
      <c r="B8" s="37"/>
      <c r="C8" s="25">
        <v>371500</v>
      </c>
      <c r="D8" s="25">
        <v>770565</v>
      </c>
      <c r="E8" s="25">
        <v>1100020</v>
      </c>
      <c r="F8" s="25"/>
      <c r="G8" s="26" t="s">
        <v>11</v>
      </c>
    </row>
    <row r="9" spans="1:7" ht="18" customHeight="1">
      <c r="A9" s="39" t="s">
        <v>3</v>
      </c>
      <c r="B9" s="39"/>
      <c r="C9" s="5">
        <v>336</v>
      </c>
      <c r="D9" s="5">
        <v>874</v>
      </c>
      <c r="E9" s="5">
        <v>1516</v>
      </c>
      <c r="F9" s="5"/>
      <c r="G9" s="16" t="s">
        <v>12</v>
      </c>
    </row>
    <row r="10" spans="1:7" ht="18" customHeight="1">
      <c r="A10" s="38" t="s">
        <v>4</v>
      </c>
      <c r="B10" s="38"/>
      <c r="C10" s="4">
        <v>318</v>
      </c>
      <c r="D10" s="4">
        <v>751</v>
      </c>
      <c r="E10" s="4">
        <v>1064</v>
      </c>
      <c r="F10" s="4"/>
      <c r="G10" s="15" t="s">
        <v>13</v>
      </c>
    </row>
    <row r="11" spans="1:7" ht="18" customHeight="1">
      <c r="A11" s="39" t="s">
        <v>5</v>
      </c>
      <c r="B11" s="39"/>
      <c r="C11" s="5">
        <v>819</v>
      </c>
      <c r="D11" s="5">
        <v>1601</v>
      </c>
      <c r="E11" s="5">
        <v>2051</v>
      </c>
      <c r="F11" s="5"/>
      <c r="G11" s="16" t="s">
        <v>14</v>
      </c>
    </row>
    <row r="12" spans="1:7" ht="18" customHeight="1">
      <c r="A12" s="38" t="s">
        <v>6</v>
      </c>
      <c r="B12" s="38"/>
      <c r="C12" s="4">
        <v>45</v>
      </c>
      <c r="D12" s="4">
        <v>101</v>
      </c>
      <c r="E12" s="4">
        <v>169</v>
      </c>
      <c r="F12" s="4"/>
      <c r="G12" s="15" t="s">
        <v>15</v>
      </c>
    </row>
    <row r="13" spans="1:7" ht="18" customHeight="1">
      <c r="A13" s="39" t="s">
        <v>7</v>
      </c>
      <c r="B13" s="39"/>
      <c r="C13" s="5">
        <v>250</v>
      </c>
      <c r="D13" s="5">
        <v>515</v>
      </c>
      <c r="E13" s="5">
        <v>734</v>
      </c>
      <c r="F13" s="5"/>
      <c r="G13" s="16" t="s">
        <v>16</v>
      </c>
    </row>
    <row r="14" spans="1:7" ht="18" customHeight="1">
      <c r="A14" s="38" t="s">
        <v>8</v>
      </c>
      <c r="B14" s="38"/>
      <c r="C14" s="4">
        <v>57</v>
      </c>
      <c r="D14" s="4">
        <v>160</v>
      </c>
      <c r="E14" s="4">
        <v>351</v>
      </c>
      <c r="F14" s="4"/>
      <c r="G14" s="15" t="s">
        <v>17</v>
      </c>
    </row>
    <row r="15" spans="1:7" ht="18" customHeight="1" thickBot="1">
      <c r="A15" s="45" t="s">
        <v>9</v>
      </c>
      <c r="B15" s="45"/>
      <c r="C15" s="9">
        <v>405203</v>
      </c>
      <c r="D15" s="9">
        <v>836115</v>
      </c>
      <c r="E15" s="9">
        <v>1200608</v>
      </c>
      <c r="F15" s="9">
        <f>SUM(F6:F14)</f>
        <v>0</v>
      </c>
      <c r="G15" s="17" t="s">
        <v>18</v>
      </c>
    </row>
    <row r="16" spans="1:7" ht="16.5" customHeight="1">
      <c r="A16" s="13"/>
      <c r="B16" s="13"/>
      <c r="C16" s="10"/>
      <c r="D16" s="10"/>
      <c r="E16" s="10"/>
      <c r="F16" s="10"/>
      <c r="G16" s="20"/>
    </row>
    <row r="17" spans="1:7" ht="16.5" customHeight="1">
      <c r="A17" s="46"/>
      <c r="B17" s="46"/>
      <c r="C17" s="46"/>
      <c r="D17" s="46"/>
      <c r="E17" s="47"/>
      <c r="F17" s="47"/>
      <c r="G17" s="47"/>
    </row>
    <row r="18" spans="1:7" ht="21" customHeight="1">
      <c r="A18" s="13"/>
      <c r="B18" s="13"/>
      <c r="C18" s="10"/>
      <c r="D18" s="10"/>
      <c r="E18" s="10"/>
      <c r="F18" s="10"/>
      <c r="G18" s="20"/>
    </row>
    <row r="19" spans="1:7" ht="18" customHeight="1" thickBot="1">
      <c r="A19" s="8" t="s">
        <v>59</v>
      </c>
      <c r="B19" s="8"/>
      <c r="C19" s="3"/>
      <c r="D19" s="8"/>
      <c r="E19" s="33"/>
      <c r="F19" s="33"/>
      <c r="G19" s="22" t="s">
        <v>60</v>
      </c>
    </row>
    <row r="20" spans="1:7" ht="18" customHeight="1" thickBot="1">
      <c r="A20" s="40" t="s">
        <v>21</v>
      </c>
      <c r="B20" s="40"/>
      <c r="C20" s="1" t="s">
        <v>55</v>
      </c>
      <c r="D20" s="6" t="s">
        <v>56</v>
      </c>
      <c r="E20" s="6" t="s">
        <v>57</v>
      </c>
      <c r="F20" s="6" t="s">
        <v>58</v>
      </c>
      <c r="G20" s="14" t="s">
        <v>22</v>
      </c>
    </row>
    <row r="21" spans="1:7" ht="18" customHeight="1">
      <c r="A21" s="43" t="s">
        <v>43</v>
      </c>
      <c r="B21" s="43"/>
      <c r="C21" s="31">
        <v>1394</v>
      </c>
      <c r="D21" s="4">
        <v>4522</v>
      </c>
      <c r="E21" s="4">
        <v>4988</v>
      </c>
      <c r="F21" s="4"/>
      <c r="G21" s="18" t="s">
        <v>32</v>
      </c>
    </row>
    <row r="22" spans="1:7" ht="18" customHeight="1">
      <c r="A22" s="42" t="s">
        <v>23</v>
      </c>
      <c r="B22" s="42"/>
      <c r="C22" s="32">
        <v>19581</v>
      </c>
      <c r="D22" s="5">
        <v>52705</v>
      </c>
      <c r="E22" s="5">
        <v>68092</v>
      </c>
      <c r="F22" s="5"/>
      <c r="G22" s="19" t="s">
        <v>33</v>
      </c>
    </row>
    <row r="23" spans="1:7" ht="18" customHeight="1">
      <c r="A23" s="41" t="s">
        <v>24</v>
      </c>
      <c r="B23" s="41"/>
      <c r="C23" s="31">
        <v>1692</v>
      </c>
      <c r="D23" s="4">
        <v>3580</v>
      </c>
      <c r="E23" s="4">
        <v>4066</v>
      </c>
      <c r="F23" s="4"/>
      <c r="G23" s="18" t="s">
        <v>34</v>
      </c>
    </row>
    <row r="24" spans="1:7" ht="18" customHeight="1">
      <c r="A24" s="42" t="s">
        <v>44</v>
      </c>
      <c r="B24" s="42"/>
      <c r="C24" s="32">
        <v>19283</v>
      </c>
      <c r="D24" s="5">
        <v>28496</v>
      </c>
      <c r="E24" s="5">
        <v>42071</v>
      </c>
      <c r="F24" s="5"/>
      <c r="G24" s="19" t="s">
        <v>35</v>
      </c>
    </row>
    <row r="25" spans="1:7" ht="18" customHeight="1">
      <c r="A25" s="41" t="s">
        <v>25</v>
      </c>
      <c r="B25" s="41"/>
      <c r="C25" s="31">
        <v>11076</v>
      </c>
      <c r="D25" s="4">
        <v>23058</v>
      </c>
      <c r="E25" s="4">
        <v>34442</v>
      </c>
      <c r="F25" s="4"/>
      <c r="G25" s="18" t="s">
        <v>36</v>
      </c>
    </row>
    <row r="26" spans="1:7" ht="18" customHeight="1">
      <c r="A26" s="42" t="s">
        <v>26</v>
      </c>
      <c r="B26" s="42"/>
      <c r="C26" s="32">
        <v>128074</v>
      </c>
      <c r="D26" s="5">
        <v>213484</v>
      </c>
      <c r="E26" s="5">
        <v>339166</v>
      </c>
      <c r="F26" s="5"/>
      <c r="G26" s="19" t="s">
        <v>37</v>
      </c>
    </row>
    <row r="27" spans="1:7" ht="18" customHeight="1">
      <c r="A27" s="41" t="s">
        <v>27</v>
      </c>
      <c r="B27" s="41"/>
      <c r="C27" s="31">
        <v>113104</v>
      </c>
      <c r="D27" s="4">
        <v>312690</v>
      </c>
      <c r="E27" s="4">
        <v>412071</v>
      </c>
      <c r="F27" s="4"/>
      <c r="G27" s="18" t="s">
        <v>38</v>
      </c>
    </row>
    <row r="28" spans="1:7" ht="18" customHeight="1">
      <c r="A28" s="42" t="s">
        <v>28</v>
      </c>
      <c r="B28" s="42"/>
      <c r="C28" s="32">
        <v>1545</v>
      </c>
      <c r="D28" s="5">
        <v>2273</v>
      </c>
      <c r="E28" s="5">
        <v>2847</v>
      </c>
      <c r="F28" s="5"/>
      <c r="G28" s="19" t="s">
        <v>39</v>
      </c>
    </row>
    <row r="29" spans="1:7" ht="18" customHeight="1">
      <c r="A29" s="41" t="s">
        <v>29</v>
      </c>
      <c r="B29" s="41"/>
      <c r="C29" s="31">
        <v>7858</v>
      </c>
      <c r="D29" s="4">
        <v>13655</v>
      </c>
      <c r="E29" s="4">
        <v>18647</v>
      </c>
      <c r="F29" s="4"/>
      <c r="G29" s="18" t="s">
        <v>40</v>
      </c>
    </row>
    <row r="30" spans="1:7" ht="18" customHeight="1">
      <c r="A30" s="42" t="s">
        <v>30</v>
      </c>
      <c r="B30" s="42"/>
      <c r="C30" s="32">
        <v>2734</v>
      </c>
      <c r="D30" s="5">
        <v>5966</v>
      </c>
      <c r="E30" s="5">
        <v>9901</v>
      </c>
      <c r="F30" s="5"/>
      <c r="G30" s="12" t="s">
        <v>41</v>
      </c>
    </row>
    <row r="31" spans="1:7" ht="18" customHeight="1">
      <c r="A31" s="41" t="s">
        <v>31</v>
      </c>
      <c r="B31" s="41"/>
      <c r="C31" s="31">
        <v>91893</v>
      </c>
      <c r="D31" s="4">
        <v>164837</v>
      </c>
      <c r="E31" s="4">
        <v>114612</v>
      </c>
      <c r="F31" s="4"/>
      <c r="G31" s="18" t="s">
        <v>42</v>
      </c>
    </row>
    <row r="32" spans="1:7" ht="18" customHeight="1">
      <c r="A32" s="42" t="s">
        <v>51</v>
      </c>
      <c r="B32" s="42"/>
      <c r="C32" s="32">
        <v>6969</v>
      </c>
      <c r="D32" s="5">
        <v>10849</v>
      </c>
      <c r="E32" s="5">
        <v>149705</v>
      </c>
      <c r="F32" s="5"/>
      <c r="G32" s="30" t="s">
        <v>52</v>
      </c>
    </row>
    <row r="33" spans="1:7" ht="15.75" thickBot="1">
      <c r="A33" s="48" t="s">
        <v>9</v>
      </c>
      <c r="B33" s="48"/>
      <c r="C33" s="23">
        <v>405203</v>
      </c>
      <c r="D33" s="23">
        <v>836115</v>
      </c>
      <c r="E33" s="23">
        <v>1200608</v>
      </c>
      <c r="F33" s="23">
        <f>SUM(F21:F32)</f>
        <v>0</v>
      </c>
      <c r="G33" s="24" t="s">
        <v>18</v>
      </c>
    </row>
    <row r="34" spans="1:7" s="7" customFormat="1" ht="18" customHeight="1">
      <c r="A34" s="34"/>
      <c r="B34" s="34"/>
      <c r="C34" s="35"/>
      <c r="D34" s="35"/>
      <c r="E34" s="35"/>
      <c r="F34" s="35"/>
      <c r="G34" s="36"/>
    </row>
    <row r="35" spans="1:7" ht="15">
      <c r="A35" s="46"/>
      <c r="B35" s="46"/>
      <c r="C35" s="46"/>
      <c r="D35" s="46"/>
      <c r="E35" s="47"/>
      <c r="F35" s="47"/>
      <c r="G35" s="47"/>
    </row>
  </sheetData>
  <sheetProtection/>
  <mergeCells count="29">
    <mergeCell ref="A17:D17"/>
    <mergeCell ref="E17:G17"/>
    <mergeCell ref="A24:B24"/>
    <mergeCell ref="A35:D35"/>
    <mergeCell ref="E35:G35"/>
    <mergeCell ref="A32:B32"/>
    <mergeCell ref="A33:B33"/>
    <mergeCell ref="A31:B31"/>
    <mergeCell ref="A30:B30"/>
    <mergeCell ref="A7:B7"/>
    <mergeCell ref="A15:B15"/>
    <mergeCell ref="A14:B14"/>
    <mergeCell ref="A13:B13"/>
    <mergeCell ref="A29:B29"/>
    <mergeCell ref="A28:B28"/>
    <mergeCell ref="A11:B11"/>
    <mergeCell ref="A27:B27"/>
    <mergeCell ref="A26:B26"/>
    <mergeCell ref="A25:B25"/>
    <mergeCell ref="A8:B8"/>
    <mergeCell ref="A12:B12"/>
    <mergeCell ref="A10:B10"/>
    <mergeCell ref="A9:B9"/>
    <mergeCell ref="A2:B2"/>
    <mergeCell ref="A23:B23"/>
    <mergeCell ref="A22:B22"/>
    <mergeCell ref="A21:B21"/>
    <mergeCell ref="A20:B20"/>
    <mergeCell ref="A3:A6"/>
  </mergeCells>
  <printOptions/>
  <pageMargins left="0.7" right="0.7" top="0.75" bottom="0.75" header="0.3" footer="0.3"/>
  <pageSetup fitToHeight="0" fitToWidth="1" orientation="landscape" scale="83" r:id="rId1"/>
  <ignoredErrors>
    <ignoredError sqref="F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Agg_ope_and_fin_data_2018_RD</dc:title>
  <dc:subject/>
  <dc:creator>user-laptop</dc:creator>
  <cp:keywords/>
  <dc:description/>
  <cp:lastModifiedBy>Hammam Mustafa</cp:lastModifiedBy>
  <cp:lastPrinted>2019-10-13T09:08:13Z</cp:lastPrinted>
  <dcterms:created xsi:type="dcterms:W3CDTF">2012-08-31T17:29:23Z</dcterms:created>
  <dcterms:modified xsi:type="dcterms:W3CDTF">2022-11-20T08:59:14Z</dcterms:modified>
  <cp:category/>
  <cp:version/>
  <cp:contentType/>
  <cp:contentStatus/>
</cp:coreProperties>
</file>