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قواعد بيانات القطاعات\احصائيات التأمين\2021\احصائيات التأمين Q4-2021\الاحصائية النهائية\البيانات المالية\"/>
    </mc:Choice>
  </mc:AlternateContent>
  <xr:revisionPtr revIDLastSave="0" documentId="13_ncr:1_{B42F9630-B5B1-4259-B274-39E5C82F06ED}" xr6:coauthVersionLast="36" xr6:coauthVersionMax="36" xr10:uidLastSave="{00000000-0000-0000-0000-000000000000}"/>
  <bookViews>
    <workbookView xWindow="32760" yWindow="32760" windowWidth="24000" windowHeight="9600" xr2:uid="{00000000-000D-0000-FFFF-FFFF00000000}"/>
  </bookViews>
  <sheets>
    <sheet name="Net_own_equity" sheetId="1" r:id="rId1"/>
  </sheets>
  <definedNames>
    <definedName name="_xlnm.Print_Area" localSheetId="0">Net_own_equity!$A$1:$J$18</definedName>
  </definedNames>
  <calcPr calcId="191029"/>
</workbook>
</file>

<file path=xl/calcChain.xml><?xml version="1.0" encoding="utf-8"?>
<calcChain xmlns="http://schemas.openxmlformats.org/spreadsheetml/2006/main">
  <c r="C15" i="1" l="1"/>
  <c r="E15" i="1"/>
  <c r="I15" i="1"/>
  <c r="F15" i="1"/>
  <c r="G15" i="1"/>
  <c r="H15" i="1"/>
  <c r="D15" i="1"/>
  <c r="B15" i="1"/>
</calcChain>
</file>

<file path=xl/sharedStrings.xml><?xml version="1.0" encoding="utf-8"?>
<sst xmlns="http://schemas.openxmlformats.org/spreadsheetml/2006/main" count="54" uniqueCount="38">
  <si>
    <t>المجموع</t>
  </si>
  <si>
    <t>الشركة</t>
  </si>
  <si>
    <t>رأس المال المدفوع</t>
  </si>
  <si>
    <t>Company</t>
  </si>
  <si>
    <t>Total</t>
  </si>
  <si>
    <t>المشرق للتأمين</t>
  </si>
  <si>
    <t>التأمين الوطنية</t>
  </si>
  <si>
    <t>فلسطين للتأمين</t>
  </si>
  <si>
    <t>التكافل للتأمين</t>
  </si>
  <si>
    <t>ترست العالمية للتأمين</t>
  </si>
  <si>
    <t>العالمية المتحدة للتأمين</t>
  </si>
  <si>
    <t>مت لايف اليكو</t>
  </si>
  <si>
    <t>فلسطين لتأمين الرهن العقاري</t>
  </si>
  <si>
    <t>National insurance</t>
  </si>
  <si>
    <t xml:space="preserve">Al-Mashreq insurance </t>
  </si>
  <si>
    <t xml:space="preserve">Global united insurance </t>
  </si>
  <si>
    <t>Palestine insurance</t>
  </si>
  <si>
    <t>العملة: (دولار امريكي)</t>
  </si>
  <si>
    <t>Paid-up capital</t>
  </si>
  <si>
    <t>American life insurance-ALICO</t>
  </si>
  <si>
    <t xml:space="preserve">Al-Takaful palestinian insurance </t>
  </si>
  <si>
    <t xml:space="preserve">Trust international insurance </t>
  </si>
  <si>
    <t>Currency : (US Dollar)</t>
  </si>
  <si>
    <t>Palestine mortgage insurance fund</t>
  </si>
  <si>
    <t>حقوق الملكية *</t>
  </si>
  <si>
    <t>* shareholder's equity</t>
  </si>
  <si>
    <t>تمكين للتأمين</t>
  </si>
  <si>
    <t>Tamkeen Insurance</t>
  </si>
  <si>
    <t>* shareholding equity excludes minority interest</t>
  </si>
  <si>
    <t>* حقوق الملكية تستثني حقوق جهات غير مسيطرة</t>
  </si>
  <si>
    <t>** الاحصائيات لا تشمل البيانات المالية لشركة المجموعه الاهلية للتامين</t>
  </si>
  <si>
    <t>Q2/2021</t>
  </si>
  <si>
    <t>Q3/2021</t>
  </si>
  <si>
    <t>Q4/2021</t>
  </si>
  <si>
    <t xml:space="preserve"> حقوق الملكية كما في :- **                   </t>
  </si>
  <si>
    <t>shareholder's equity as it is on:-**</t>
  </si>
  <si>
    <t>Q1/2021</t>
  </si>
  <si>
    <t>** Statistics does not include financial statement of the Ahlia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</si>
</sst>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_-* #,##0.00\-;_-* &quot;-&quot;??_-;_-@_-"/>
  </numFmts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sz val="11"/>
      <color theme="7" tint="-0.249977111117893"/>
      <name val="Calibri"/>
      <family val="2"/>
      <charset val="178"/>
      <scheme val="minor"/>
    </font>
    <font>
      <sz val="11"/>
      <color rgb="FF60497A"/>
      <name val="Calibri"/>
      <family val="2"/>
      <charset val="178"/>
      <scheme val="minor"/>
    </font>
    <font>
      <sz val="10"/>
      <color theme="7" tint="-0.249977111117893"/>
      <name val="Calibri"/>
      <family val="2"/>
      <charset val="178"/>
      <scheme val="minor"/>
    </font>
    <font>
      <sz val="10"/>
      <color theme="7" tint="-0.499984740745262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horizontal="right" vertical="center" wrapText="1" readingOrder="2"/>
    </xf>
    <xf numFmtId="0" fontId="2" fillId="2" borderId="0" xfId="0" applyFont="1" applyFill="1" applyAlignment="1" applyProtection="1">
      <alignment horizontal="right" vertical="center" wrapText="1" readingOrder="2"/>
    </xf>
    <xf numFmtId="0" fontId="2" fillId="0" borderId="0" xfId="0" applyFont="1" applyAlignment="1" applyProtection="1">
      <alignment horizontal="left" vertical="center" wrapText="1" readingOrder="1"/>
    </xf>
    <xf numFmtId="0" fontId="2" fillId="2" borderId="0" xfId="0" applyFont="1" applyFill="1" applyAlignment="1" applyProtection="1">
      <alignment horizontal="left" vertical="center" wrapText="1" readingOrder="1"/>
    </xf>
    <xf numFmtId="3" fontId="3" fillId="0" borderId="0" xfId="0" applyNumberFormat="1" applyFont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readingOrder="2"/>
    </xf>
    <xf numFmtId="0" fontId="2" fillId="0" borderId="1" xfId="0" applyFont="1" applyBorder="1" applyAlignment="1" applyProtection="1">
      <alignment horizontal="center" vertical="center" readingOrder="2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/>
    <xf numFmtId="0" fontId="4" fillId="0" borderId="1" xfId="0" applyFont="1" applyBorder="1" applyAlignment="1" applyProtection="1"/>
    <xf numFmtId="0" fontId="2" fillId="0" borderId="1" xfId="0" applyFont="1" applyBorder="1" applyAlignment="1" applyProtection="1">
      <alignment horizontal="center" vertical="center" readingOrder="2"/>
    </xf>
    <xf numFmtId="0" fontId="2" fillId="0" borderId="2" xfId="0" applyFont="1" applyBorder="1" applyAlignment="1" applyProtection="1">
      <alignment horizontal="center" vertical="center" readingOrder="2"/>
    </xf>
    <xf numFmtId="0" fontId="2" fillId="0" borderId="1" xfId="0" applyFont="1" applyBorder="1" applyAlignment="1" applyProtection="1">
      <alignment horizontal="center" vertical="center" readingOrder="2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right" vertical="center" wrapText="1" readingOrder="2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readingOrder="1"/>
    </xf>
    <xf numFmtId="0" fontId="8" fillId="0" borderId="0" xfId="0" applyFont="1" applyAlignment="1">
      <alignment horizontal="center" vertical="center" wrapText="1"/>
    </xf>
  </cellXfs>
  <cellStyles count="3">
    <cellStyle name="Comma 2" xfId="1" xr:uid="{00000000-0005-0000-0000-000000000000}"/>
    <cellStyle name="Comma 2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rightToLeft="1" tabSelected="1" view="pageBreakPreview" zoomScale="85" zoomScaleNormal="55" zoomScaleSheetLayoutView="85" workbookViewId="0">
      <selection activeCell="I24" sqref="I24"/>
    </sheetView>
  </sheetViews>
  <sheetFormatPr defaultRowHeight="15" x14ac:dyDescent="0.25"/>
  <cols>
    <col min="1" max="1" width="29.42578125" customWidth="1"/>
    <col min="2" max="9" width="21.140625" customWidth="1"/>
    <col min="10" max="10" width="35.5703125" customWidth="1"/>
    <col min="11" max="11" width="4.42578125" customWidth="1"/>
  </cols>
  <sheetData>
    <row r="1" spans="1:10" x14ac:dyDescent="0.25">
      <c r="A1" s="9" t="s">
        <v>34</v>
      </c>
      <c r="B1" s="9"/>
      <c r="C1" s="9"/>
      <c r="D1" s="9"/>
      <c r="E1" s="9"/>
      <c r="F1" s="9"/>
      <c r="G1" s="9"/>
      <c r="H1" s="9"/>
      <c r="I1" s="9"/>
      <c r="J1" s="9" t="s">
        <v>35</v>
      </c>
    </row>
    <row r="2" spans="1:10" ht="15.75" thickBot="1" x14ac:dyDescent="0.3">
      <c r="A2" s="11" t="s">
        <v>17</v>
      </c>
      <c r="B2" s="10"/>
      <c r="C2" s="10"/>
      <c r="D2" s="10"/>
      <c r="E2" s="10"/>
      <c r="F2" s="10"/>
      <c r="G2" s="10"/>
      <c r="H2" s="10"/>
      <c r="I2" s="10"/>
      <c r="J2" s="11" t="s">
        <v>22</v>
      </c>
    </row>
    <row r="3" spans="1:10" ht="15.75" customHeight="1" x14ac:dyDescent="0.25">
      <c r="A3" s="7"/>
      <c r="B3" s="13" t="s">
        <v>2</v>
      </c>
      <c r="C3" s="13" t="s">
        <v>2</v>
      </c>
      <c r="D3" s="13" t="s">
        <v>2</v>
      </c>
      <c r="E3" s="13" t="s">
        <v>2</v>
      </c>
      <c r="F3" s="13" t="s">
        <v>24</v>
      </c>
      <c r="G3" s="13" t="s">
        <v>24</v>
      </c>
      <c r="H3" s="13" t="s">
        <v>24</v>
      </c>
      <c r="I3" s="13" t="s">
        <v>24</v>
      </c>
      <c r="J3" s="7"/>
    </row>
    <row r="4" spans="1:10" ht="15.75" customHeight="1" thickBot="1" x14ac:dyDescent="0.3">
      <c r="A4" s="12"/>
      <c r="B4" s="14" t="s">
        <v>18</v>
      </c>
      <c r="C4" s="14" t="s">
        <v>18</v>
      </c>
      <c r="D4" s="14" t="s">
        <v>18</v>
      </c>
      <c r="E4" s="14" t="s">
        <v>18</v>
      </c>
      <c r="F4" s="14" t="s">
        <v>25</v>
      </c>
      <c r="G4" s="14" t="s">
        <v>25</v>
      </c>
      <c r="H4" s="14" t="s">
        <v>25</v>
      </c>
      <c r="I4" s="14" t="s">
        <v>25</v>
      </c>
      <c r="J4" s="8"/>
    </row>
    <row r="5" spans="1:10" ht="24" customHeight="1" x14ac:dyDescent="0.25">
      <c r="A5" s="24" t="s">
        <v>1</v>
      </c>
      <c r="B5" s="25" t="s">
        <v>36</v>
      </c>
      <c r="C5" s="25" t="s">
        <v>31</v>
      </c>
      <c r="D5" s="25" t="s">
        <v>32</v>
      </c>
      <c r="E5" s="25" t="s">
        <v>33</v>
      </c>
      <c r="F5" s="25" t="s">
        <v>36</v>
      </c>
      <c r="G5" s="25" t="s">
        <v>31</v>
      </c>
      <c r="H5" s="25" t="s">
        <v>32</v>
      </c>
      <c r="I5" s="25" t="s">
        <v>33</v>
      </c>
      <c r="J5" s="26" t="s">
        <v>3</v>
      </c>
    </row>
    <row r="6" spans="1:10" ht="21.75" customHeight="1" x14ac:dyDescent="0.25">
      <c r="A6" s="1" t="s">
        <v>5</v>
      </c>
      <c r="B6" s="5">
        <v>5200000</v>
      </c>
      <c r="C6" s="5">
        <v>5500000</v>
      </c>
      <c r="D6" s="5">
        <v>5500000</v>
      </c>
      <c r="E6" s="5">
        <v>5500000</v>
      </c>
      <c r="F6" s="5">
        <v>10987394</v>
      </c>
      <c r="G6" s="5">
        <v>11781882</v>
      </c>
      <c r="H6" s="5">
        <v>12043017</v>
      </c>
      <c r="I6" s="5">
        <v>11773992</v>
      </c>
      <c r="J6" s="3" t="s">
        <v>14</v>
      </c>
    </row>
    <row r="7" spans="1:10" ht="21.75" customHeight="1" x14ac:dyDescent="0.25">
      <c r="A7" s="1" t="s">
        <v>6</v>
      </c>
      <c r="B7" s="5">
        <v>15000000</v>
      </c>
      <c r="C7" s="5">
        <v>17250000</v>
      </c>
      <c r="D7" s="5">
        <v>17250000</v>
      </c>
      <c r="E7" s="5">
        <v>17250000</v>
      </c>
      <c r="F7" s="5">
        <v>46287749</v>
      </c>
      <c r="G7" s="5">
        <v>43547389</v>
      </c>
      <c r="H7" s="5">
        <v>43466983</v>
      </c>
      <c r="I7" s="5">
        <v>44948418</v>
      </c>
      <c r="J7" s="3" t="s">
        <v>13</v>
      </c>
    </row>
    <row r="8" spans="1:10" ht="21.75" customHeight="1" x14ac:dyDescent="0.25">
      <c r="A8" s="2" t="s">
        <v>7</v>
      </c>
      <c r="B8" s="6">
        <v>7200000</v>
      </c>
      <c r="C8" s="6">
        <v>9000000</v>
      </c>
      <c r="D8" s="6">
        <v>9000000</v>
      </c>
      <c r="E8" s="6">
        <v>9000000</v>
      </c>
      <c r="F8" s="6">
        <v>12300733</v>
      </c>
      <c r="G8" s="6">
        <v>13110781</v>
      </c>
      <c r="H8" s="6">
        <v>14194029</v>
      </c>
      <c r="I8" s="6">
        <v>15557266</v>
      </c>
      <c r="J8" s="4" t="s">
        <v>16</v>
      </c>
    </row>
    <row r="9" spans="1:10" ht="21.75" customHeight="1" x14ac:dyDescent="0.25">
      <c r="A9" s="1" t="s">
        <v>26</v>
      </c>
      <c r="B9" s="5">
        <v>12000000</v>
      </c>
      <c r="C9" s="5">
        <v>12000000</v>
      </c>
      <c r="D9" s="5">
        <v>12000000</v>
      </c>
      <c r="E9" s="5">
        <v>12000000</v>
      </c>
      <c r="F9" s="5">
        <v>12989235</v>
      </c>
      <c r="G9" s="5">
        <v>14385694</v>
      </c>
      <c r="H9" s="5">
        <v>15513312</v>
      </c>
      <c r="I9" s="5">
        <v>16415731</v>
      </c>
      <c r="J9" s="3" t="s">
        <v>27</v>
      </c>
    </row>
    <row r="10" spans="1:10" ht="21.75" customHeight="1" x14ac:dyDescent="0.25">
      <c r="A10" s="2" t="s">
        <v>8</v>
      </c>
      <c r="B10" s="6">
        <v>10000000</v>
      </c>
      <c r="C10" s="6">
        <v>10000000</v>
      </c>
      <c r="D10" s="6">
        <v>10000000</v>
      </c>
      <c r="E10" s="6">
        <v>10000000</v>
      </c>
      <c r="F10" s="6">
        <v>21270178</v>
      </c>
      <c r="G10" s="6">
        <v>20941666</v>
      </c>
      <c r="H10" s="6">
        <v>21488417</v>
      </c>
      <c r="I10" s="6">
        <v>22442386</v>
      </c>
      <c r="J10" s="4" t="s">
        <v>20</v>
      </c>
    </row>
    <row r="11" spans="1:10" ht="21.75" customHeight="1" x14ac:dyDescent="0.25">
      <c r="A11" s="1" t="s">
        <v>9</v>
      </c>
      <c r="B11" s="5">
        <v>15000000</v>
      </c>
      <c r="C11" s="5">
        <v>15000000</v>
      </c>
      <c r="D11" s="5">
        <v>15000000</v>
      </c>
      <c r="E11" s="5">
        <v>15000000</v>
      </c>
      <c r="F11" s="5">
        <v>44282442</v>
      </c>
      <c r="G11" s="5">
        <v>42709954</v>
      </c>
      <c r="H11" s="5">
        <v>42703937</v>
      </c>
      <c r="I11" s="5">
        <v>42899005</v>
      </c>
      <c r="J11" s="3" t="s">
        <v>21</v>
      </c>
    </row>
    <row r="12" spans="1:10" ht="21.75" customHeight="1" x14ac:dyDescent="0.25">
      <c r="A12" s="2" t="s">
        <v>10</v>
      </c>
      <c r="B12" s="6">
        <v>10560000</v>
      </c>
      <c r="C12" s="6">
        <v>11088000</v>
      </c>
      <c r="D12" s="6">
        <v>11088000</v>
      </c>
      <c r="E12" s="6">
        <v>11088000</v>
      </c>
      <c r="F12" s="6">
        <v>20529689</v>
      </c>
      <c r="G12" s="6">
        <v>19865993</v>
      </c>
      <c r="H12" s="6">
        <v>20280258</v>
      </c>
      <c r="I12" s="6">
        <v>22356723</v>
      </c>
      <c r="J12" s="4" t="s">
        <v>15</v>
      </c>
    </row>
    <row r="13" spans="1:10" ht="21.75" customHeight="1" x14ac:dyDescent="0.25">
      <c r="A13" s="1" t="s">
        <v>11</v>
      </c>
      <c r="B13" s="5">
        <v>5000000</v>
      </c>
      <c r="C13" s="5">
        <v>5000000</v>
      </c>
      <c r="D13" s="5">
        <v>5000000</v>
      </c>
      <c r="E13" s="5">
        <v>5000000</v>
      </c>
      <c r="F13" s="5">
        <v>6414055</v>
      </c>
      <c r="G13" s="5">
        <v>5335369</v>
      </c>
      <c r="H13" s="5">
        <v>4878158</v>
      </c>
      <c r="I13" s="5">
        <v>5526432</v>
      </c>
      <c r="J13" s="3" t="s">
        <v>19</v>
      </c>
    </row>
    <row r="14" spans="1:10" ht="21.75" customHeight="1" x14ac:dyDescent="0.25">
      <c r="A14" s="2" t="s">
        <v>12</v>
      </c>
      <c r="B14" s="6">
        <v>5000000</v>
      </c>
      <c r="C14" s="6">
        <v>5000000</v>
      </c>
      <c r="D14" s="6">
        <v>5000000</v>
      </c>
      <c r="E14" s="6">
        <v>5000000</v>
      </c>
      <c r="F14" s="6">
        <v>5076513.5199999996</v>
      </c>
      <c r="G14" s="6">
        <v>5628847</v>
      </c>
      <c r="H14" s="6">
        <v>5491694</v>
      </c>
      <c r="I14" s="6">
        <v>5490837</v>
      </c>
      <c r="J14" s="4" t="s">
        <v>23</v>
      </c>
    </row>
    <row r="15" spans="1:10" ht="24" customHeight="1" thickBot="1" x14ac:dyDescent="0.3">
      <c r="A15" s="17" t="s">
        <v>0</v>
      </c>
      <c r="B15" s="18">
        <f t="shared" ref="B15:H15" si="0">SUM(B6:B14)</f>
        <v>84960000</v>
      </c>
      <c r="C15" s="18">
        <f t="shared" si="0"/>
        <v>89838000</v>
      </c>
      <c r="D15" s="18">
        <f t="shared" si="0"/>
        <v>89838000</v>
      </c>
      <c r="E15" s="18">
        <f>SUM(E6:E14)</f>
        <v>89838000</v>
      </c>
      <c r="F15" s="18">
        <f t="shared" si="0"/>
        <v>180137988.52000001</v>
      </c>
      <c r="G15" s="18">
        <f t="shared" si="0"/>
        <v>177307575</v>
      </c>
      <c r="H15" s="18">
        <f t="shared" si="0"/>
        <v>180059805</v>
      </c>
      <c r="I15" s="18">
        <f>SUM(I6:I14)</f>
        <v>187410790</v>
      </c>
      <c r="J15" s="19" t="s">
        <v>4</v>
      </c>
    </row>
    <row r="16" spans="1:10" s="20" customFormat="1" ht="21" customHeight="1" x14ac:dyDescent="0.25">
      <c r="A16" s="22" t="s">
        <v>29</v>
      </c>
      <c r="B16" s="21"/>
      <c r="C16" s="21"/>
      <c r="D16" s="21"/>
      <c r="E16" s="21"/>
      <c r="F16" s="21"/>
      <c r="G16" s="21"/>
      <c r="H16" s="21"/>
      <c r="I16" s="21"/>
      <c r="J16" s="23" t="s">
        <v>28</v>
      </c>
    </row>
    <row r="17" spans="1:17" s="16" customFormat="1" ht="21" customHeight="1" x14ac:dyDescent="0.25">
      <c r="A17" s="22" t="s">
        <v>30</v>
      </c>
      <c r="B17" s="22"/>
      <c r="C17" s="22"/>
      <c r="D17" s="22"/>
      <c r="E17" s="22"/>
      <c r="G17" s="23"/>
      <c r="H17" s="23"/>
      <c r="I17" s="23"/>
      <c r="J17" s="23" t="s">
        <v>37</v>
      </c>
      <c r="L17" s="15"/>
      <c r="Q17" s="15"/>
    </row>
    <row r="18" spans="1:17" s="16" customFormat="1" ht="14.2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</row>
  </sheetData>
  <mergeCells count="1">
    <mergeCell ref="A18:J18"/>
  </mergeCells>
  <pageMargins left="0.7" right="0.7" top="0.75" bottom="0.75" header="0.3" footer="0.3"/>
  <pageSetup scale="5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بيانات مالية" ma:contentTypeID="0x010100F11D0E12AAEC9D4586774B60ADC3CE0A0007FCD6F77F5B014F8B68F4DE682B7513" ma:contentTypeVersion="8" ma:contentTypeDescription="" ma:contentTypeScope="" ma:versionID="039ff6a22e9bfa7fd741e40120c53f65">
  <xsd:schema xmlns:xsd="http://www.w3.org/2001/XMLSchema" xmlns:xs="http://www.w3.org/2001/XMLSchema" xmlns:p="http://schemas.microsoft.com/office/2006/metadata/properties" xmlns:ns3="e5519edd-6e5c-4c8e-9e68-071069904cd2" xmlns:ns4="28b48644-d195-48c1-826e-a838468512de" targetNamespace="http://schemas.microsoft.com/office/2006/metadata/properties" ma:root="true" ma:fieldsID="344d15212f8afb19a15e870e7dd72819" ns3:_="" ns4:_="">
    <xsd:import namespace="e5519edd-6e5c-4c8e-9e68-071069904cd2"/>
    <xsd:import namespace="28b48644-d195-48c1-826e-a838468512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19edd-6e5c-4c8e-9e68-071069904cd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48644-d195-48c1-826e-a838468512d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1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96EF4-D185-4657-A433-79FCF9E79145}">
  <ds:schemaRefs>
    <ds:schemaRef ds:uri="http://purl.org/dc/dcmitype/"/>
    <ds:schemaRef ds:uri="http://schemas.microsoft.com/office/infopath/2007/PartnerControls"/>
    <ds:schemaRef ds:uri="28b48644-d195-48c1-826e-a838468512de"/>
    <ds:schemaRef ds:uri="http://schemas.microsoft.com/office/2006/documentManagement/types"/>
    <ds:schemaRef ds:uri="http://schemas.openxmlformats.org/package/2006/metadata/core-properties"/>
    <ds:schemaRef ds:uri="e5519edd-6e5c-4c8e-9e68-071069904cd2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D5F5A0-F986-485C-850E-35017CBFF2D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AD3051-8815-4667-A4C3-5E2805B4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519edd-6e5c-4c8e-9e68-071069904cd2"/>
    <ds:schemaRef ds:uri="28b48644-d195-48c1-826e-a83846851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387FB28-7F25-43D3-8CAD-0C062FD4A9CA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07A520B-D333-45DC-9BA5-17B62D7C41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Net_own_equity</vt:lpstr>
      <vt:lpstr>Net_own_equity!Print_Area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Net_own_equ_2018_RD</dc:title>
  <dc:creator>user-laptop</dc:creator>
  <cp:lastModifiedBy>Baker Saleh</cp:lastModifiedBy>
  <cp:lastPrinted>2020-09-23T08:27:59Z</cp:lastPrinted>
  <dcterms:created xsi:type="dcterms:W3CDTF">2012-08-31T17:29:23Z</dcterms:created>
  <dcterms:modified xsi:type="dcterms:W3CDTF">2022-05-15T08:00:44Z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MCTET7URAYYM-123422113-171</vt:lpwstr>
  </property>
  <property fmtid="{D5CDD505-2E9C-101B-9397-08002B2CF9AE}" pid="3" name="_dlc_DocIdItemGuid">
    <vt:lpwstr>79891ea6-193a-4394-ba0c-8944a32f9053</vt:lpwstr>
  </property>
  <property fmtid="{D5CDD505-2E9C-101B-9397-08002B2CF9AE}" pid="4" name="_dlc_DocIdUrl">
    <vt:lpwstr>https://bms.pcma.ps/Rsearches/Statistics/_layouts/15/DocIdRedir.aspx?ID=MCTET7URAYYM-123422113-171, MCTET7URAYYM-123422113-171</vt:lpwstr>
  </property>
</Properties>
</file>