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<sst xmlns="http://schemas.openxmlformats.org/spreadsheetml/2006/main" count="71" uniqueCount="44">
  <si>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>الاستثمارات</t>
  </si>
  <si>
    <t>البيان</t>
  </si>
  <si>
    <t>31/3/2012</t>
  </si>
  <si>
    <t>30/6/2012</t>
  </si>
  <si>
    <t>داخلي</t>
  </si>
  <si>
    <t>خارجي</t>
  </si>
  <si>
    <t>الاسهم</t>
  </si>
  <si>
    <t>السندات</t>
  </si>
  <si>
    <t>ودائع بنكية</t>
  </si>
  <si>
    <t>العقارات</t>
  </si>
  <si>
    <t>المجموع</t>
  </si>
  <si>
    <t>احتياطيات التأمين الفنية</t>
  </si>
  <si>
    <t>اجمالي المخصص</t>
  </si>
  <si>
    <t>حصة معيد التأمين</t>
  </si>
  <si>
    <t>احتياطي الاخطار السارية</t>
  </si>
  <si>
    <t>احتياطي ادعاءات تحت التسوية</t>
  </si>
  <si>
    <t>احتياطي ادعاءات غير مبلغ عنها</t>
  </si>
  <si>
    <t>اخرى</t>
  </si>
  <si>
    <t>30/9/2012</t>
  </si>
  <si>
    <t>الاحتياطي  الحسابي</t>
  </si>
  <si>
    <t>31/12/2012</t>
  </si>
  <si>
    <t>Investments</t>
  </si>
  <si>
    <t xml:space="preserve">Stocks </t>
  </si>
  <si>
    <t>Bonds</t>
  </si>
  <si>
    <t>Bank deposits</t>
  </si>
  <si>
    <t>Total</t>
  </si>
  <si>
    <t>Reinsurer's share</t>
  </si>
  <si>
    <t>Other</t>
  </si>
  <si>
    <t>Internal</t>
  </si>
  <si>
    <t>External</t>
  </si>
  <si>
    <t>العملة: (دولار امريكي)</t>
  </si>
  <si>
    <t xml:space="preserve">Analysis of investments &amp; technical reserves as it is on:-    </t>
  </si>
  <si>
    <t>Real estate</t>
  </si>
  <si>
    <t>Insurance technical reserves</t>
  </si>
  <si>
    <t>Current risk reserve</t>
  </si>
  <si>
    <t>Mathematical reserve</t>
  </si>
  <si>
    <t>Outstanding claims reserve</t>
  </si>
  <si>
    <t>Unreported claims reserve</t>
  </si>
  <si>
    <t>Total provision</t>
  </si>
  <si>
    <t xml:space="preserve">Description </t>
  </si>
  <si>
    <t xml:space="preserve"> </t>
  </si>
  <si>
    <t>Description</t>
  </si>
  <si>
    <t>Currency: (US Dollar)</t>
  </si>
  <si>
    <t>تحليل الاستثمارات والاحتياطيات الفنية كما في:-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</si>
</sst>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Arial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b/>
      <sz val="11"/>
      <color indexed="54"/>
      <name val="Arial BODY"/>
      <family val="0"/>
    </font>
    <font>
      <b/>
      <sz val="10"/>
      <color indexed="5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  <font>
      <b/>
      <sz val="11"/>
      <color rgb="FF5A4573"/>
      <name val="Arial BODY"/>
      <family val="0"/>
    </font>
    <font>
      <b/>
      <sz val="11"/>
      <color rgb="FF5A4573"/>
      <name val="Arial"/>
      <family val="2"/>
    </font>
    <font>
      <b/>
      <sz val="10"/>
      <color rgb="FF5A457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medium">
        <color rgb="FF5A4573"/>
      </top>
      <bottom/>
    </border>
    <border>
      <left/>
      <right/>
      <top/>
      <bottom style="medium">
        <color rgb="FF5A4573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/>
      <bottom style="medium">
        <color theme="7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Fill="1" applyBorder="1" applyAlignment="1" applyProtection="1">
      <alignment horizontal="center"/>
      <protection/>
    </xf>
    <xf numFmtId="164" fontId="40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164" fontId="40" fillId="33" borderId="0" xfId="0" applyNumberFormat="1" applyFont="1" applyFill="1" applyBorder="1" applyAlignment="1" applyProtection="1">
      <alignment horizontal="center"/>
      <protection/>
    </xf>
    <xf numFmtId="164" fontId="39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39" fillId="33" borderId="0" xfId="0" applyFont="1" applyFill="1" applyBorder="1" applyAlignment="1" applyProtection="1">
      <alignment horizontal="left" readingOrder="1"/>
      <protection/>
    </xf>
    <xf numFmtId="0" fontId="41" fillId="0" borderId="0" xfId="0" applyFont="1" applyBorder="1" applyAlignment="1" applyProtection="1">
      <alignment horizontal="left" vertical="center" readingOrder="1"/>
      <protection locked="0"/>
    </xf>
    <xf numFmtId="0" fontId="39" fillId="33" borderId="10" xfId="0" applyFont="1" applyFill="1" applyBorder="1" applyAlignment="1" applyProtection="1">
      <alignment horizontal="left" readingOrder="1"/>
      <protection/>
    </xf>
    <xf numFmtId="0" fontId="39" fillId="0" borderId="0" xfId="0" applyFont="1" applyFill="1" applyBorder="1" applyAlignment="1" applyProtection="1">
      <alignment horizontal="left" readingOrder="1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64" fontId="39" fillId="0" borderId="11" xfId="0" applyNumberFormat="1" applyFont="1" applyFill="1" applyBorder="1" applyAlignment="1" applyProtection="1">
      <alignment horizontal="left" readingOrder="1"/>
      <protection/>
    </xf>
    <xf numFmtId="164" fontId="41" fillId="33" borderId="0" xfId="0" applyNumberFormat="1" applyFont="1" applyFill="1" applyBorder="1" applyAlignment="1" applyProtection="1">
      <alignment horizontal="left" readingOrder="1"/>
      <protection/>
    </xf>
    <xf numFmtId="164" fontId="39" fillId="0" borderId="11" xfId="0" applyNumberFormat="1" applyFont="1" applyFill="1" applyBorder="1" applyAlignment="1" applyProtection="1">
      <alignment horizontal="left"/>
      <protection/>
    </xf>
    <xf numFmtId="0" fontId="39" fillId="0" borderId="12" xfId="0" applyFont="1" applyFill="1" applyBorder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39" fillId="33" borderId="10" xfId="0" applyFont="1" applyFill="1" applyBorder="1" applyAlignment="1" applyProtection="1">
      <alignment horizontal="right"/>
      <protection/>
    </xf>
    <xf numFmtId="0" fontId="39" fillId="33" borderId="0" xfId="0" applyFont="1" applyFill="1" applyBorder="1" applyAlignment="1" applyProtection="1">
      <alignment horizontal="right"/>
      <protection/>
    </xf>
    <xf numFmtId="0" fontId="39" fillId="0" borderId="11" xfId="0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/>
      <protection/>
    </xf>
    <xf numFmtId="0" fontId="39" fillId="0" borderId="11" xfId="0" applyFont="1" applyFill="1" applyBorder="1" applyAlignment="1" applyProtection="1">
      <alignment/>
      <protection/>
    </xf>
    <xf numFmtId="0" fontId="39" fillId="0" borderId="13" xfId="0" applyFont="1" applyFill="1" applyBorder="1" applyAlignment="1" applyProtection="1">
      <alignment horizontal="right" vertical="center"/>
      <protection locked="0"/>
    </xf>
    <xf numFmtId="164" fontId="4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39" fillId="0" borderId="13" xfId="0" applyFont="1" applyFill="1" applyBorder="1" applyAlignment="1" applyProtection="1">
      <alignment vertical="center"/>
      <protection locked="0"/>
    </xf>
    <xf numFmtId="164" fontId="41" fillId="33" borderId="13" xfId="0" applyNumberFormat="1" applyFont="1" applyFill="1" applyBorder="1" applyAlignment="1" applyProtection="1">
      <alignment horizontal="right" vertical="center" wrapText="1"/>
      <protection/>
    </xf>
    <xf numFmtId="164" fontId="41" fillId="33" borderId="13" xfId="0" applyNumberFormat="1" applyFont="1" applyFill="1" applyBorder="1" applyAlignment="1" applyProtection="1">
      <alignment horizontal="center" wrapText="1"/>
      <protection/>
    </xf>
    <xf numFmtId="164" fontId="41" fillId="33" borderId="13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 applyProtection="1">
      <alignment vertical="center"/>
      <protection/>
    </xf>
    <xf numFmtId="0" fontId="39" fillId="0" borderId="12" xfId="0" applyFont="1" applyFill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31"/>
  <sheetViews>
    <sheetView rightToLeft="1" tabSelected="1" zoomScalePageLayoutView="0" workbookViewId="0" topLeftCell="B1">
      <selection activeCell="L3" sqref="L3"/>
    </sheetView>
  </sheetViews>
  <sheetFormatPr defaultColWidth="9.140625" defaultRowHeight="15"/>
  <cols>
    <col min="2" max="2" width="10.421875" style="0" customWidth="1"/>
    <col min="3" max="3" width="26.140625" style="0" customWidth="1"/>
    <col min="4" max="7" width="14.140625" style="0" customWidth="1"/>
    <col min="8" max="9" width="13.8515625" style="0" customWidth="1"/>
    <col min="10" max="10" width="13.7109375" style="0" bestFit="1" customWidth="1"/>
    <col min="11" max="11" width="15.00390625" style="0" customWidth="1"/>
    <col min="12" max="12" width="31.00390625" style="0" customWidth="1"/>
    <col min="13" max="15" width="11.8515625" style="0" customWidth="1"/>
  </cols>
  <sheetData>
    <row r="2" spans="3:12" ht="15">
      <c r="C2" s="20" t="s">
        <v>43</v>
      </c>
      <c r="D2" s="20"/>
      <c r="E2" s="20"/>
      <c r="F2" s="20"/>
      <c r="G2" s="20"/>
      <c r="H2" s="20"/>
      <c r="I2" s="20"/>
      <c r="J2" s="20"/>
      <c r="K2" s="20"/>
      <c r="L2" s="20" t="s">
        <v>31</v>
      </c>
    </row>
    <row r="3" spans="3:12" s="1" customFormat="1" ht="15">
      <c r="C3" s="37" t="s">
        <v>30</v>
      </c>
      <c r="D3" s="20"/>
      <c r="E3" s="20"/>
      <c r="F3" s="20"/>
      <c r="G3" s="20"/>
      <c r="H3" s="20"/>
      <c r="I3" s="20"/>
      <c r="J3" s="20"/>
      <c r="K3" s="20"/>
      <c r="L3" s="37" t="s">
        <v>42</v>
      </c>
    </row>
    <row r="4" spans="3:12" s="1" customFormat="1" ht="15"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3:12" ht="15.75" thickBot="1">
      <c r="C5" s="39" t="s">
        <v>0</v>
      </c>
      <c r="D5" s="39"/>
      <c r="E5" s="39"/>
      <c r="F5" s="1"/>
      <c r="G5" s="1"/>
      <c r="J5" s="10"/>
      <c r="K5" s="10"/>
      <c r="L5" s="10" t="s">
        <v>21</v>
      </c>
    </row>
    <row r="6" spans="3:12" ht="15.75" thickBot="1">
      <c r="C6" s="19"/>
      <c r="D6" s="38" t="s">
        <v>2</v>
      </c>
      <c r="E6" s="38"/>
      <c r="F6" s="38" t="s">
        <v>3</v>
      </c>
      <c r="G6" s="38"/>
      <c r="H6" s="38" t="s">
        <v>18</v>
      </c>
      <c r="I6" s="38"/>
      <c r="J6" s="38" t="s">
        <v>20</v>
      </c>
      <c r="K6" s="38"/>
      <c r="L6" s="18" t="s">
        <v>40</v>
      </c>
    </row>
    <row r="7" spans="3:12" ht="15">
      <c r="C7" s="5"/>
      <c r="D7" s="5" t="s">
        <v>4</v>
      </c>
      <c r="E7" s="5" t="s">
        <v>5</v>
      </c>
      <c r="F7" s="5" t="s">
        <v>4</v>
      </c>
      <c r="G7" s="5" t="s">
        <v>5</v>
      </c>
      <c r="H7" s="5" t="s">
        <v>4</v>
      </c>
      <c r="I7" s="5" t="s">
        <v>5</v>
      </c>
      <c r="J7" s="5" t="s">
        <v>4</v>
      </c>
      <c r="K7" s="5" t="s">
        <v>5</v>
      </c>
      <c r="L7" s="5"/>
    </row>
    <row r="8" spans="3:12" s="1" customFormat="1" ht="15.75" thickBot="1">
      <c r="C8" s="23" t="s">
        <v>1</v>
      </c>
      <c r="D8" s="2" t="s">
        <v>28</v>
      </c>
      <c r="E8" s="2" t="s">
        <v>29</v>
      </c>
      <c r="F8" s="2" t="s">
        <v>28</v>
      </c>
      <c r="G8" s="2" t="s">
        <v>29</v>
      </c>
      <c r="H8" s="2" t="s">
        <v>28</v>
      </c>
      <c r="I8" s="2" t="s">
        <v>29</v>
      </c>
      <c r="J8" s="2" t="s">
        <v>28</v>
      </c>
      <c r="K8" s="2" t="s">
        <v>29</v>
      </c>
      <c r="L8" s="22" t="s">
        <v>41</v>
      </c>
    </row>
    <row r="9" spans="3:15" ht="15">
      <c r="C9" s="24" t="s">
        <v>6</v>
      </c>
      <c r="D9" s="13">
        <v>32256890</v>
      </c>
      <c r="E9" s="13">
        <v>17559068</v>
      </c>
      <c r="F9" s="13">
        <v>29359779</v>
      </c>
      <c r="G9" s="13">
        <v>19450840</v>
      </c>
      <c r="H9" s="13">
        <v>26812007</v>
      </c>
      <c r="I9" s="13">
        <v>19171470</v>
      </c>
      <c r="J9" s="13">
        <v>28480578</v>
      </c>
      <c r="K9" s="13">
        <v>17854250</v>
      </c>
      <c r="L9" s="11" t="s">
        <v>22</v>
      </c>
      <c r="M9" s="8"/>
      <c r="N9" s="8"/>
      <c r="O9" s="8"/>
    </row>
    <row r="10" spans="3:15" ht="15">
      <c r="C10" s="23" t="s">
        <v>7</v>
      </c>
      <c r="D10" s="14">
        <v>0</v>
      </c>
      <c r="E10" s="14">
        <v>30427527</v>
      </c>
      <c r="F10" s="14">
        <v>0</v>
      </c>
      <c r="G10" s="14">
        <v>31750151</v>
      </c>
      <c r="H10" s="14">
        <v>0</v>
      </c>
      <c r="I10" s="14">
        <v>34550128</v>
      </c>
      <c r="J10" s="14">
        <v>0</v>
      </c>
      <c r="K10" s="14">
        <v>34683446</v>
      </c>
      <c r="L10" s="12" t="s">
        <v>23</v>
      </c>
      <c r="M10" s="8"/>
      <c r="N10" s="8"/>
      <c r="O10" s="8"/>
    </row>
    <row r="11" spans="3:15" ht="15">
      <c r="C11" s="25" t="s">
        <v>8</v>
      </c>
      <c r="D11" s="6">
        <v>40755098.421720736</v>
      </c>
      <c r="E11" s="6">
        <v>9887643.815232722</v>
      </c>
      <c r="F11" s="6">
        <v>37505635</v>
      </c>
      <c r="G11" s="6">
        <v>9933577</v>
      </c>
      <c r="H11" s="6">
        <v>40411397</v>
      </c>
      <c r="I11" s="6">
        <v>8775907</v>
      </c>
      <c r="J11" s="6">
        <v>40216322</v>
      </c>
      <c r="K11" s="6">
        <v>9447629</v>
      </c>
      <c r="L11" s="9" t="s">
        <v>24</v>
      </c>
      <c r="M11" s="8"/>
      <c r="N11" s="8"/>
      <c r="O11" s="8"/>
    </row>
    <row r="12" spans="3:15" ht="15">
      <c r="C12" s="23" t="s">
        <v>9</v>
      </c>
      <c r="D12" s="14">
        <v>45273415</v>
      </c>
      <c r="E12" s="14">
        <v>3050316</v>
      </c>
      <c r="F12" s="14">
        <v>45335106</v>
      </c>
      <c r="G12" s="14">
        <v>3050313</v>
      </c>
      <c r="H12" s="14">
        <v>46952317</v>
      </c>
      <c r="I12" s="14">
        <v>1550313</v>
      </c>
      <c r="J12" s="14">
        <v>48406360</v>
      </c>
      <c r="K12" s="14">
        <v>3275719</v>
      </c>
      <c r="L12" s="12" t="s">
        <v>32</v>
      </c>
      <c r="M12" s="8"/>
      <c r="N12" s="8"/>
      <c r="O12" s="8"/>
    </row>
    <row r="13" spans="3:15" ht="15">
      <c r="C13" s="25" t="s">
        <v>17</v>
      </c>
      <c r="D13" s="6">
        <v>2591492</v>
      </c>
      <c r="E13" s="6">
        <v>0</v>
      </c>
      <c r="F13" s="6">
        <v>2547129</v>
      </c>
      <c r="G13" s="6">
        <v>0</v>
      </c>
      <c r="H13" s="6">
        <v>2523476</v>
      </c>
      <c r="I13" s="6">
        <v>0</v>
      </c>
      <c r="J13" s="6">
        <v>2255146</v>
      </c>
      <c r="K13" s="6">
        <v>0</v>
      </c>
      <c r="L13" s="9" t="s">
        <v>27</v>
      </c>
      <c r="M13" s="8"/>
      <c r="N13" s="8"/>
      <c r="O13" s="8"/>
    </row>
    <row r="14" spans="3:15" ht="15.75" thickBot="1">
      <c r="C14" s="26" t="s">
        <v>10</v>
      </c>
      <c r="D14" s="7">
        <v>120876895.42172074</v>
      </c>
      <c r="E14" s="7">
        <v>60924554.815232724</v>
      </c>
      <c r="F14" s="7">
        <v>114747649</v>
      </c>
      <c r="G14" s="7">
        <v>64184881</v>
      </c>
      <c r="H14" s="7">
        <v>116699197</v>
      </c>
      <c r="I14" s="7">
        <v>64047818</v>
      </c>
      <c r="J14" s="7">
        <f>SUM(J9:J13)</f>
        <v>119358406</v>
      </c>
      <c r="K14" s="7">
        <f>SUM(K9:K13)</f>
        <v>65261044</v>
      </c>
      <c r="L14" s="15" t="s">
        <v>25</v>
      </c>
      <c r="M14" s="8"/>
      <c r="N14" s="8"/>
      <c r="O14" s="8"/>
    </row>
    <row r="15" spans="3:15" ht="15">
      <c r="C15" s="2"/>
      <c r="D15" s="3"/>
      <c r="E15" s="3"/>
      <c r="F15" s="3"/>
      <c r="G15" s="3"/>
      <c r="H15" s="3"/>
      <c r="I15" s="3"/>
      <c r="L15" s="8"/>
      <c r="M15" s="8"/>
      <c r="N15" s="8"/>
      <c r="O15" s="8"/>
    </row>
    <row r="16" spans="3:15" ht="15.75" thickBot="1">
      <c r="C16" s="30" t="s">
        <v>11</v>
      </c>
      <c r="D16" s="31"/>
      <c r="E16" s="31"/>
      <c r="F16" s="31"/>
      <c r="G16" s="31"/>
      <c r="H16" s="31"/>
      <c r="I16" s="31"/>
      <c r="J16" s="32"/>
      <c r="K16" s="32"/>
      <c r="L16" s="33" t="s">
        <v>33</v>
      </c>
      <c r="M16" s="8"/>
      <c r="N16" s="8"/>
      <c r="O16" s="8"/>
    </row>
    <row r="17" spans="3:15" ht="15">
      <c r="C17" s="2"/>
      <c r="D17" s="21" t="s">
        <v>12</v>
      </c>
      <c r="E17" s="21" t="s">
        <v>13</v>
      </c>
      <c r="F17" s="21" t="s">
        <v>12</v>
      </c>
      <c r="G17" s="21" t="s">
        <v>13</v>
      </c>
      <c r="H17" s="21" t="s">
        <v>12</v>
      </c>
      <c r="I17" s="21" t="s">
        <v>13</v>
      </c>
      <c r="J17" s="21" t="s">
        <v>12</v>
      </c>
      <c r="K17" s="21" t="s">
        <v>13</v>
      </c>
      <c r="L17" s="2"/>
      <c r="M17" s="8"/>
      <c r="N17" s="8"/>
      <c r="O17" s="8"/>
    </row>
    <row r="18" spans="3:15" s="1" customFormat="1" ht="30.75" thickBot="1">
      <c r="C18" s="34" t="s">
        <v>1</v>
      </c>
      <c r="D18" s="35" t="s">
        <v>38</v>
      </c>
      <c r="E18" s="35" t="s">
        <v>26</v>
      </c>
      <c r="F18" s="35" t="s">
        <v>38</v>
      </c>
      <c r="G18" s="35" t="s">
        <v>26</v>
      </c>
      <c r="H18" s="35" t="s">
        <v>38</v>
      </c>
      <c r="I18" s="35" t="s">
        <v>26</v>
      </c>
      <c r="J18" s="35" t="s">
        <v>38</v>
      </c>
      <c r="K18" s="35" t="s">
        <v>26</v>
      </c>
      <c r="L18" s="36" t="s">
        <v>39</v>
      </c>
      <c r="M18" s="8"/>
      <c r="N18" s="8"/>
      <c r="O18" s="8"/>
    </row>
    <row r="19" spans="3:15" ht="15">
      <c r="C19" s="27" t="s">
        <v>14</v>
      </c>
      <c r="D19" s="3">
        <v>48928361</v>
      </c>
      <c r="E19" s="3">
        <v>9076668</v>
      </c>
      <c r="F19" s="3">
        <v>49346828</v>
      </c>
      <c r="G19" s="3">
        <v>10490797</v>
      </c>
      <c r="H19" s="3">
        <v>46787454</v>
      </c>
      <c r="I19" s="3">
        <v>10131866</v>
      </c>
      <c r="J19" s="3">
        <v>42445685</v>
      </c>
      <c r="K19" s="3">
        <v>6980474</v>
      </c>
      <c r="L19" s="12" t="s">
        <v>34</v>
      </c>
      <c r="M19" s="8"/>
      <c r="N19" s="8"/>
      <c r="O19" s="8"/>
    </row>
    <row r="20" spans="3:15" ht="15">
      <c r="C20" s="28" t="s">
        <v>19</v>
      </c>
      <c r="D20" s="6">
        <v>13091734</v>
      </c>
      <c r="E20" s="6">
        <v>1323137</v>
      </c>
      <c r="F20" s="6">
        <v>13861857</v>
      </c>
      <c r="G20" s="6">
        <v>1324930</v>
      </c>
      <c r="H20" s="6">
        <v>13685133</v>
      </c>
      <c r="I20" s="6">
        <v>399897</v>
      </c>
      <c r="J20" s="6">
        <v>14075738</v>
      </c>
      <c r="K20" s="6">
        <v>1554721</v>
      </c>
      <c r="L20" s="16" t="s">
        <v>35</v>
      </c>
      <c r="M20" s="8"/>
      <c r="N20" s="8"/>
      <c r="O20" s="8"/>
    </row>
    <row r="21" spans="3:15" ht="15">
      <c r="C21" s="27" t="s">
        <v>15</v>
      </c>
      <c r="D21" s="3">
        <v>95867073.06451613</v>
      </c>
      <c r="E21" s="3">
        <v>21245344</v>
      </c>
      <c r="F21" s="3">
        <v>95086613</v>
      </c>
      <c r="G21" s="3">
        <v>23424231</v>
      </c>
      <c r="H21" s="3">
        <v>100832252</v>
      </c>
      <c r="I21" s="3">
        <v>24472529</v>
      </c>
      <c r="J21" s="3">
        <v>99781252</v>
      </c>
      <c r="K21" s="3">
        <v>23694513</v>
      </c>
      <c r="L21" s="12" t="s">
        <v>36</v>
      </c>
      <c r="M21" s="8"/>
      <c r="N21" s="8"/>
      <c r="O21" s="8"/>
    </row>
    <row r="22" spans="3:15" ht="15">
      <c r="C22" s="28" t="s">
        <v>16</v>
      </c>
      <c r="D22" s="6">
        <v>3336079</v>
      </c>
      <c r="E22" s="6">
        <v>0</v>
      </c>
      <c r="F22" s="6">
        <v>3737075</v>
      </c>
      <c r="G22" s="6">
        <v>0</v>
      </c>
      <c r="H22" s="6">
        <v>3610550</v>
      </c>
      <c r="I22" s="6">
        <v>0</v>
      </c>
      <c r="J22" s="6">
        <v>3962101</v>
      </c>
      <c r="K22" s="6">
        <v>0</v>
      </c>
      <c r="L22" s="16" t="s">
        <v>37</v>
      </c>
      <c r="M22" s="8"/>
      <c r="N22" s="8"/>
      <c r="O22" s="8"/>
    </row>
    <row r="23" spans="3:15" ht="15.75" thickBot="1">
      <c r="C23" s="29" t="s">
        <v>10</v>
      </c>
      <c r="D23" s="7">
        <v>161223247.06451613</v>
      </c>
      <c r="E23" s="7">
        <v>31645149</v>
      </c>
      <c r="F23" s="7">
        <v>162032373</v>
      </c>
      <c r="G23" s="7">
        <v>35239958</v>
      </c>
      <c r="H23" s="7">
        <v>164915389</v>
      </c>
      <c r="I23" s="7">
        <v>35004292</v>
      </c>
      <c r="J23" s="7">
        <v>160264776</v>
      </c>
      <c r="K23" s="7">
        <v>32229708</v>
      </c>
      <c r="L23" s="17" t="s">
        <v>25</v>
      </c>
      <c r="M23" s="8"/>
      <c r="N23" s="8"/>
      <c r="O23" s="8"/>
    </row>
    <row r="24" spans="3:7" ht="15">
      <c r="C24" s="4"/>
      <c r="D24" s="3"/>
      <c r="E24" s="3"/>
      <c r="F24" s="3"/>
      <c r="G24" s="3"/>
    </row>
    <row r="27" ht="15">
      <c r="F27" s="1"/>
    </row>
    <row r="28" ht="15">
      <c r="F28" s="1"/>
    </row>
    <row r="29" ht="15">
      <c r="F29" s="1"/>
    </row>
    <row r="30" ht="15">
      <c r="F30" s="1"/>
    </row>
    <row r="31" ht="15">
      <c r="F31" s="1"/>
    </row>
  </sheetData>
  <sheetProtection/>
  <mergeCells count="5">
    <mergeCell ref="J6:K6"/>
    <mergeCell ref="C5:E5"/>
    <mergeCell ref="D6:E6"/>
    <mergeCell ref="F6:G6"/>
    <mergeCell ref="H6:I6"/>
  </mergeCells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Inve_2012_sest_RD</dc:title>
  <dc:subject/>
  <dc:creator>user-laptop</dc:creator>
  <cp:keywords/>
  <dc:description/>
  <cp:lastModifiedBy>Lubna AbuSafya</cp:lastModifiedBy>
  <cp:lastPrinted>2013-04-16T09:25:27Z</cp:lastPrinted>
  <dcterms:created xsi:type="dcterms:W3CDTF">2012-09-07T21:05:00Z</dcterms:created>
  <dcterms:modified xsi:type="dcterms:W3CDTF">2014-06-11T12:58:15Z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MCTET7URAYYM-123422113-95</vt:lpwstr>
  </property>
  <property fmtid="{D5CDD505-2E9C-101B-9397-08002B2CF9AE}" pid="4" name="_dlc_DocIdItemGu">
    <vt:lpwstr>258efbcd-ab33-4dd8-87cf-637c75c05dd1</vt:lpwstr>
  </property>
  <property fmtid="{D5CDD505-2E9C-101B-9397-08002B2CF9AE}" pid="5" name="_dlc_DocIdU">
    <vt:lpwstr>https://bms.pcma.ps/Rsearches/Statistics/_layouts/15/DocIdRedir.aspx?ID=MCTET7URAYYM-123422113-95, MCTET7URAYYM-123422113-95</vt:lpwstr>
  </property>
</Properties>
</file>